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EAMS\NCTN_NCORP_DATA_SHARING\Tracking\Submissions\"/>
    </mc:Choice>
  </mc:AlternateContent>
  <xr:revisionPtr revIDLastSave="0" documentId="8_{0652870A-AB07-4BD8-A854-13C18BCD2759}" xr6:coauthVersionLast="47" xr6:coauthVersionMax="47" xr10:uidLastSave="{00000000-0000-0000-0000-000000000000}"/>
  <bookViews>
    <workbookView xWindow="-110" yWindow="-110" windowWidth="19420" windowHeight="10300" xr2:uid="{17E1A4B1-829D-43E0-9D2D-A6FA9BB10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<sst xmlns="http://schemas.openxmlformats.org/spreadsheetml/2006/main" count="151" uniqueCount="107">
  <si>
    <t>NCT #</t>
  </si>
  <si>
    <t>Study ID</t>
  </si>
  <si>
    <t xml:space="preserve">Study Types </t>
  </si>
  <si>
    <t>COG</t>
  </si>
  <si>
    <t>III</t>
  </si>
  <si>
    <t>NCT02521493</t>
  </si>
  <si>
    <t>AAML1531</t>
  </si>
  <si>
    <t>Risk-Stratified Therapy for Acute Myeloid Leukemia in Down Syndrome</t>
  </si>
  <si>
    <t>Hematopoietic Neoplasm/Leukemia - Acute Myeloid Leukemia
Hematopoietic Neoplasm/Leukemia - Myelodysplastic Syndrome</t>
  </si>
  <si>
    <t>PMID(s) from which data are available</t>
  </si>
  <si>
    <t>NCTN or NCORP Group</t>
  </si>
  <si>
    <t>Number of Distinct Study Participants</t>
  </si>
  <si>
    <t>Trial Phase</t>
  </si>
  <si>
    <t>Not randomized</t>
  </si>
  <si>
    <t>Trial Randomization
Status</t>
  </si>
  <si>
    <t>NCT00310180</t>
  </si>
  <si>
    <t>PACCT-1</t>
  </si>
  <si>
    <t>ECOG-ACRIN</t>
  </si>
  <si>
    <t>Randomized</t>
  </si>
  <si>
    <t>Study Title</t>
  </si>
  <si>
    <t>NCTN: TAILORx: Program for the Assessment of Clinical Cancer Tests: Trial Assigning Individualized Options for Treatment (PACCT-1)</t>
  </si>
  <si>
    <t>Breast Neoplasm - Breast Cancer - Invasive</t>
  </si>
  <si>
    <t>NCT00079274</t>
  </si>
  <si>
    <t>N0147</t>
  </si>
  <si>
    <t>phs004241</t>
  </si>
  <si>
    <t>phs004081</t>
  </si>
  <si>
    <t>phs004260</t>
  </si>
  <si>
    <t>Alliance</t>
  </si>
  <si>
    <t>Phase III, Prospective, Interventional, Multicenter, Randomized, Randomized Controlled Clinical Trial, Genotype</t>
  </si>
  <si>
    <t>NCTN: A Randomized Phase III Trial of Oxaliplatin (OXAL) plus 5-Fluorouracil (5-FU)/Leucovorin (CF) with or without Cetuximab (C225) after Curative Resection for Patients with Stage III Colon Cancer (N0147)</t>
  </si>
  <si>
    <t>Gastrointestinal Neoplasm - Colorectal Cancer</t>
  </si>
  <si>
    <t>Phase III, Interventional, Prospective, Multicenter, Tissue Expression</t>
  </si>
  <si>
    <t>Phase III, Interventional, Prospective, Multicenter</t>
  </si>
  <si>
    <t>NCT00433511</t>
  </si>
  <si>
    <t>E5103</t>
  </si>
  <si>
    <t>phs004244</t>
  </si>
  <si>
    <t>Phase III, Prospective, Interventional, Multicenter, Double-Blind, Placebo-Controlled, Randomized, Randomized Controlled Clinical Trial</t>
  </si>
  <si>
    <t>NCTN: A Double-Blind Phase III Trial of Doxorubicin and Cyclophosphamide followed by Paclitaxel with Bevacizumab or Placebo in Patients with Lymph Node Positive and High Risk Lymph Node Negative Breast Cancer (E5103)</t>
  </si>
  <si>
    <t>NCT00324805</t>
  </si>
  <si>
    <t>E1505</t>
  </si>
  <si>
    <t>phs004246</t>
  </si>
  <si>
    <t>Phase III, Prospective, Interventional, Multicenter, Randomized, Randomized Controlled Clinical Trial</t>
  </si>
  <si>
    <t>NCTN: A Phase III Randomized Trial of Adjuvant Chemotherapy with or without Bevacizumab for Patients with Completely Resected Stage IB (&gt;=4 cm) - IIIA Non-small Cell Lung Cancer (NSCLC) (E1505)</t>
  </si>
  <si>
    <t>Lung, Mediastinal and Pleural Neoplasm - Non-Small Cell Lung Cancer</t>
  </si>
  <si>
    <t>phs004135</t>
  </si>
  <si>
    <t>AHEP0731</t>
  </si>
  <si>
    <t>NCT00980460</t>
  </si>
  <si>
    <t>Multicenter, Phase III, Interventional, Prospective, Metastasis</t>
  </si>
  <si>
    <t>NCTN: Treatment of Children with All Stages of Hepatoblastoma with Temsirolimus (NSC#683864) Added to High Risk Stratum Treatment (AHEP0731)</t>
  </si>
  <si>
    <t>Gastrointestinal Neoplasm - Liver and Hepatobiliary Cancer</t>
  </si>
  <si>
    <t>E5508</t>
  </si>
  <si>
    <t>phs004240</t>
  </si>
  <si>
    <t>NCT01107626</t>
  </si>
  <si>
    <t>NCTN: Randomized Phase III Study of Maintenance Therapy with Bevacizumab, Pemetrexed, or a Combination of Bevacizumab and Pemetrexed following Carboplatin, Paclitaxel and Bevacizumab for Advanced Non-Squamous NSCLC (E5508)</t>
  </si>
  <si>
    <t>RTOG-0521</t>
  </si>
  <si>
    <t>phs004255</t>
  </si>
  <si>
    <t>NRG</t>
  </si>
  <si>
    <t>S0230</t>
  </si>
  <si>
    <t>phs004261</t>
  </si>
  <si>
    <t>SWOG</t>
  </si>
  <si>
    <t>NCT00068601</t>
  </si>
  <si>
    <t>NCT00288080</t>
  </si>
  <si>
    <t>Phase III, Prospective, Interventional, Multicenter, Randomized, Randomized Controlled Clinical Trial, Tissue Expression</t>
  </si>
  <si>
    <t>NCTN: A Phase III Protocol of Androgen Suppression (AS) and 3DCRT/IMRT vs AS and 3DCTR/IMRT followed by Chemotherapy with Docetaxel and Prednisone for Localized, High-Risk, Prostate Cancer (RTOG-0521)</t>
  </si>
  <si>
    <t>NCTN_NCORP: Phase III Trial of LHRH Analog Administration during Chemotherapy to Reduce Ovarian Failure following Chemotherapy in Early Stage, Hormone-Receptor Negative Breast Cancer (S0230)</t>
  </si>
  <si>
    <t>Reproductive System Neoplasm, Male - Prostate Cancer</t>
  </si>
  <si>
    <t>S1400I</t>
  </si>
  <si>
    <t>E5204</t>
  </si>
  <si>
    <t>phs004621</t>
  </si>
  <si>
    <t>NCT00303628</t>
  </si>
  <si>
    <t>NCTN: Randomized Phase III Study of Postoperative Oxaliplatin, 5-Fluorouracil and Leucovorin vs Oxaliplatin, 5-Fluorouracil, Leucovorin and Bevacizumab for Patients with Stage II or III Rectal Cancer Receiving Pre-operative Chemoradiation (E5204)</t>
  </si>
  <si>
    <t>NCTN: A Phase III Randomized Study of Nivolumab plus Ipilimumab versus Nivolumab for Previously Treated Patients with Stage IV Squamous Cell Lung Cancer and No Matching Biomarker (Lung-Map Sub-Study) (S1400I)</t>
  </si>
  <si>
    <t>Phase III, Prospective, Interventional, Multicenter, Randomized, Randomized Controlled Clinical Trial, Metastasis, Genotype/Expression, Sequencing</t>
  </si>
  <si>
    <t>NCT02785952</t>
  </si>
  <si>
    <t>phs004242</t>
  </si>
  <si>
    <t>34320162 (Primary 2015 or later; https://pubmed.ncbi.nlm.nih.gov/34320162/)</t>
  </si>
  <si>
    <t>dbGaP Accession Number (Search this ID in dbGaP)</t>
  </si>
  <si>
    <t>24584876 (Non-primary; https://pubmed.ncbi.nlm.nih.gov/24584876/)
30040523 (Primary 2015 or later; https://pubmed.ncbi.nlm.nih.gov/30040523/)
30054636 (Non-primary; https://pubmed.ncbi.nlm.nih.gov/30054636/)</t>
  </si>
  <si>
    <t>22474202 (Primary before 2015; https://pubmed.ncbi.nlm.nih.gov/22474202/)</t>
  </si>
  <si>
    <t>29860917 (Primary 2015 or later; https://pubmed.ncbi.nlm.nih.gov/29860917/)
32271671 (Non-primary; https://pubmed.ncbi.nlm.nih.gov/32271671/)</t>
  </si>
  <si>
    <t>29129443 (Primary 2015 or later; https://pubmed.ncbi.nlm.nih.gov/29129443/)</t>
  </si>
  <si>
    <t>31361535 (Primary 2015 or later; https://pubmed.ncbi.nlm.nih.gov/31361535/)</t>
  </si>
  <si>
    <t>28211941 (Primary 2015 or later; https://pubmed.ncbi.nlm.nih.gov/28211941/)
30975630 (Primary 2015 or later; https://pubmed.ncbi.nlm.nih.gov/30975630/)
34762296 (Primary 2015 or later; https://pubmed.ncbi.nlm.nih.gov/34762296/)
35810020 (Primary 2015 or later; https://pubmed.ncbi.nlm.nih.gov/35810020/)
37073741 (Primary 2015 or later; https://pubmed.ncbi.nlm.nih.gov/37073741/)</t>
  </si>
  <si>
    <t>30860948 (Primary 2015 or later; https://pubmed.ncbi.nlm.nih.gov/30860948/)</t>
  </si>
  <si>
    <t>25738668 (Primary 2015 or later; https://pubmed.ncbi.nlm.nih.gov/25738668/)</t>
  </si>
  <si>
    <t>34264316 (Primary 2015 or later; https://pubmed.ncbi.nlm.nih.gov/34264316/)</t>
  </si>
  <si>
    <t>31852811 (Primary 2015 or later; https://pubmed.ncbi.nlm.nih.gov/31852811/)</t>
  </si>
  <si>
    <t>Phase III, Prospective, Interventional, Multicenter, Randomized, Randomized Controlled Clinical Trial, Metastasis</t>
  </si>
  <si>
    <t>Disease Site(s)</t>
  </si>
  <si>
    <t>NCT00326898</t>
  </si>
  <si>
    <t>E2805</t>
  </si>
  <si>
    <t>NCTN: ASSURE: Adjuvant Sorafenib or Sunitinib for Unfavorable Renal Carcinoma (E2805)</t>
  </si>
  <si>
    <t>Kidney Neoplasm - Renal Cell Carcinoma</t>
  </si>
  <si>
    <t>phs004235</t>
  </si>
  <si>
    <t>26969090 (Primary 2015 or later; https://pubmed.ncbi.nlm.nih.gov/26969090/)
30130544 (Non-primary; https://pubmed.ncbi.nlm.nih.gov/30130544/)
31471309 (Non-primary; https://pubmed.ncbi.nlm.nih.gov/31471309/)
Additional unpublished data available</t>
  </si>
  <si>
    <t>RTOG-0617</t>
  </si>
  <si>
    <t>phs004191</t>
  </si>
  <si>
    <t>25601342 (Primary 2015 or later; https://pubmed.ncbi.nlm.nih.gov/25601342/)</t>
  </si>
  <si>
    <t>NCT00533949</t>
  </si>
  <si>
    <t>NCTN: A Randomized Phase III Comparison of Standard-Dose (60 Gy) versus High-Dose (74 Gy) Conformal Radiotherapy with Concurrent and Consolidation Carboplatin/Paclitaxel +/- Cetuximab in Patients with Stage IIIA/IIIB Non-Small Cell Lung Cancer (RTOG-0617)</t>
  </si>
  <si>
    <t>Phase III, Interventional, Prospective, Randomized, Multicenter, Randomized Controlled Clinical Trial, Tissue Expression</t>
  </si>
  <si>
    <t>NCT00946712</t>
  </si>
  <si>
    <t>S0819</t>
  </si>
  <si>
    <t>29169877 (Primary 2015 or later; https://pubmed.ncbi.nlm.nih.gov/29169877/)</t>
  </si>
  <si>
    <t>phs004231</t>
  </si>
  <si>
    <t>Phase III, Prospective, Interventional, Multicenter, Randomized, Randomized Controlled Clinical Trial, Sequencing</t>
  </si>
  <si>
    <t>NCTN: A Randomized, Phase III Study Comparing Carboplatin/Paclitaxel or Carboplatin/Paclitaxel/Bevacizumab with or without Concurrent Cetuximab in Patients with Advanced Non-small Cell Lung Cancer (NSCLC) (S0819)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</si>
</sst>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Calibri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1" fontId="3" fillId="0" borderId="1" xfId="1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/>
    </xf>
    <xf numFmtId="1" fontId="3" fillId="0" borderId="2" xfId="1" applyNumberFormat="1" applyFont="1" applyFill="1" applyBorder="1" applyAlignment="1" applyProtection="1">
      <alignment horizontal="center" wrapText="1"/>
    </xf>
    <xf numFmtId="0" fontId="3" fillId="0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0" borderId="7" xfId="1" applyNumberFormat="1" applyFont="1" applyFill="1" applyBorder="1" applyAlignment="1" applyProtection="1">
      <alignment horizontal="center" wrapText="1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4" fillId="0" borderId="6" xfId="1" applyFont="1" applyFill="1" applyBorder="1" applyAlignment="1" applyProtection="1">
      <alignment horizontal="center" wrapText="1"/>
    </xf>
    <xf numFmtId="0" fontId="3" fillId="0" borderId="7" xfId="1" applyFont="1" applyFill="1" applyBorder="1" applyAlignment="1" applyProtection="1">
      <alignment horizontal="center"/>
    </xf>
    <xf numFmtId="1" fontId="4" fillId="0" borderId="7" xfId="1" applyNumberFormat="1" applyFont="1" applyFill="1" applyBorder="1" applyAlignment="1" applyProtection="1">
      <alignment horizontal="center" wrapText="1"/>
    </xf>
    <xf numFmtId="0" fontId="0" fillId="0" borderId="7" xfId="0" applyFont="1" applyFill="1" applyBorder="1" applyAlignment="1">
      <alignment horizontal="center"/>
    </xf>
    <xf numFmtId="14" fontId="0" fillId="0" borderId="7" xfId="0" applyNumberFormat="1" applyFont="1" applyFill="1" applyBorder="1" applyAlignment="1">
      <alignment horizontal="center" wrapText="1"/>
    </xf>
    <xf numFmtId="0" fontId="4" fillId="0" borderId="9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 applyProtection="1">
      <alignment horizontal="center"/>
    </xf>
    <xf numFmtId="1" fontId="4" fillId="0" borderId="1" xfId="1" applyNumberFormat="1" applyFont="1" applyFill="1" applyBorder="1" applyAlignment="1" applyProtection="1">
      <alignment horizontal="center" wrapText="1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 wrapText="1"/>
    </xf>
    <xf numFmtId="0" fontId="4" fillId="0" borderId="11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center"/>
    </xf>
    <xf numFmtId="1" fontId="4" fillId="0" borderId="2" xfId="1" applyNumberFormat="1" applyFont="1" applyFill="1" applyBorder="1" applyAlignment="1" applyProtection="1">
      <alignment horizontal="center" wrapText="1"/>
    </xf>
    <xf numFmtId="0" fontId="0" fillId="0" borderId="2" xfId="0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0" fontId="4" fillId="0" borderId="9" xfId="1" applyFont="1" applyBorder="1" applyAlignment="1" applyProtection="1">
      <alignment horizontal="center" wrapText="1"/>
    </xf>
    <xf numFmtId="0" fontId="4" fillId="0" borderId="1" xfId="1" applyFont="1" applyFill="1" applyBorder="1" applyAlignment="1" applyProtection="1">
      <alignment horizontal="center"/>
    </xf>
    <xf numFmtId="14" fontId="0" fillId="0" borderId="1" xfId="0" applyNumberFormat="1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0" fillId="0" borderId="2" xfId="0" applyNumberFormat="1" applyFont="1" applyBorder="1" applyAlignment="1">
      <alignment horizontal="center" wrapText="1"/>
    </xf>
    <xf numFmtId="0" fontId="2" fillId="0" borderId="11" xfId="1" applyFill="1" applyBorder="1" applyAlignment="1" applyProtection="1">
      <alignment horizontal="center" wrapText="1"/>
    </xf>
    <xf numFmtId="1" fontId="2" fillId="0" borderId="2" xfId="1" applyNumberFormat="1" applyFill="1" applyBorder="1" applyAlignment="1" applyProtection="1">
      <alignment horizontal="center" wrapText="1"/>
    </xf>
    <xf numFmtId="14" fontId="0" fillId="0" borderId="2" xfId="0" applyNumberFormat="1" applyBorder="1" applyAlignment="1">
      <alignment horizontal="center" wrapText="1"/>
    </xf>
  </cellXfs>
  <cellStyles count="2">
    <cellStyle name="Hyperlink" xfId="1" xr:uid="{54C66155-4C59-41C0-A938-5DAAFEBCA109}"/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lor rgb="FF9C0006"/>
      </font>
      <fill>
        <patternFill patternType="solid">
          <fgColor auto="1"/>
          <bgColor rgb="FFFF7C8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ptos Narrow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outline val="0"/>
        <shadow val="0"/>
        <vertAlign val="baseline"/>
        <sz val="1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AE3F88-B90E-420E-A2E8-CD5F3E12ED8C}" name="Table1" displayName="Table1" ref="A1:K15" totalsRowShown="0" headerRowDxfId="46" dataDxfId="44" headerRowBorderDxfId="45" tableBorderDxfId="43">
  <autoFilter ref="A1:K15" xr:uid="{AAAE3F88-B90E-420E-A2E8-CD5F3E12ED8C}"/>
  <tableColumns count="11">
    <tableColumn id="1" xr3:uid="{402619CE-A495-4AD4-ABCA-DA4EC749C1B8}" name="NCT #" dataDxfId="42" dataCellStyle="Hyperlink"/>
    <tableColumn id="2" xr3:uid="{1A808FF6-30F8-4D3F-9982-6245BC02A369}" name="Study ID" dataDxfId="41" dataCellStyle="Hyperlink"/>
    <tableColumn id="3" xr3:uid="{217ECCA9-30C1-4288-840A-2263C3908F1B}" name="PMID(s) from which data are available" dataDxfId="40" dataCellStyle="Hyperlink"/>
    <tableColumn id="33" xr3:uid="{64E6F89B-D641-4C14-8EF5-DBF80EF64A0B}" name="dbGaP Accession Number (Search this ID in dbGaP)" dataDxfId="39" dataCellStyle="Hyperlink"/>
    <tableColumn id="4" xr3:uid="{D6FD3538-EF29-4DF2-B279-BEF6BFBBC241}" name="NCTN or NCORP Group" dataDxfId="38"/>
    <tableColumn id="7" xr3:uid="{8927EBA7-649D-4E71-AE45-538C7969E15C}" name="Number of Distinct Study Participants" dataDxfId="37"/>
    <tableColumn id="9" xr3:uid="{E8B0249D-8E50-4DCC-90B8-92776BFB39B9}" name="Trial Phase" dataDxfId="36"/>
    <tableColumn id="10" xr3:uid="{F5BD1E43-F58F-4EFC-940F-C4858658163E}" name="Trial Randomization_x000a_Status" dataDxfId="35"/>
    <tableColumn id="23" xr3:uid="{B8E6C93A-CD92-4BF2-AF20-52B749B948CD}" name="Study Types " dataDxfId="34"/>
    <tableColumn id="5" xr3:uid="{37E7DDE1-4845-4E5F-940B-97ACFCF7156B}" name="Study Title" dataDxfId="33"/>
    <tableColumn id="6" xr3:uid="{1F43E8AA-1F1E-4A6D-95B3-C46905292AF1}" name="Disease Site(s)" dataDxfId="32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inicaltrials.gov/study/NCT00288080" TargetMode="External"/><Relationship Id="rId13" Type="http://schemas.openxmlformats.org/officeDocument/2006/relationships/hyperlink" Target="https://dbgap.ncbi.nlm.nih.gov/beta/study/phs004244.v1.p1/" TargetMode="External"/><Relationship Id="rId18" Type="http://schemas.openxmlformats.org/officeDocument/2006/relationships/hyperlink" Target="https://dbgap.ncbi.nlm.nih.gov/beta/study/phs004135.v1.p1/" TargetMode="External"/><Relationship Id="rId26" Type="http://schemas.openxmlformats.org/officeDocument/2006/relationships/hyperlink" Target="https://clinicaltrials.gov/study/NCT00533949" TargetMode="External"/><Relationship Id="rId3" Type="http://schemas.openxmlformats.org/officeDocument/2006/relationships/hyperlink" Target="https://clinicaltrials.gov/study/NCT00079274" TargetMode="External"/><Relationship Id="rId21" Type="http://schemas.openxmlformats.org/officeDocument/2006/relationships/hyperlink" Target="https://dbgap.ncbi.nlm.nih.gov/beta/study/phs004242.v1.p1/" TargetMode="External"/><Relationship Id="rId7" Type="http://schemas.openxmlformats.org/officeDocument/2006/relationships/hyperlink" Target="https://clinicaltrials.gov/study/NCT00980460" TargetMode="External"/><Relationship Id="rId12" Type="http://schemas.openxmlformats.org/officeDocument/2006/relationships/hyperlink" Target="https://dbgap.ncbi.nlm.nih.gov/beta/study/phs004081.v1.p1/" TargetMode="External"/><Relationship Id="rId17" Type="http://schemas.openxmlformats.org/officeDocument/2006/relationships/hyperlink" Target="https://dbgap.ncbi.nlm.nih.gov/beta/study/phs004240.v1.p1/" TargetMode="External"/><Relationship Id="rId25" Type="http://schemas.openxmlformats.org/officeDocument/2006/relationships/hyperlink" Target="https://www.ncbi.nlm.nih.gov/projects/gap/cgi-bin/study.cgi?study_id=phs004191.v1.p1" TargetMode="External"/><Relationship Id="rId2" Type="http://schemas.openxmlformats.org/officeDocument/2006/relationships/hyperlink" Target="https://clinicaltrials.gov/study/NCT00433511" TargetMode="External"/><Relationship Id="rId16" Type="http://schemas.openxmlformats.org/officeDocument/2006/relationships/hyperlink" Target="https://dbgap.ncbi.nlm.nih.gov/beta/study/phs004246.v1.p1/" TargetMode="External"/><Relationship Id="rId20" Type="http://schemas.openxmlformats.org/officeDocument/2006/relationships/hyperlink" Target="https://dbgap.ncbi.nlm.nih.gov/beta/study/phs004261.v1.p1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clinicaltrials.gov/study/NCT02521493" TargetMode="External"/><Relationship Id="rId6" Type="http://schemas.openxmlformats.org/officeDocument/2006/relationships/hyperlink" Target="https://clinicaltrials.gov/study/NCT01107626" TargetMode="External"/><Relationship Id="rId11" Type="http://schemas.openxmlformats.org/officeDocument/2006/relationships/hyperlink" Target="https://clinicaltrials.gov/study/NCT00303628" TargetMode="External"/><Relationship Id="rId24" Type="http://schemas.openxmlformats.org/officeDocument/2006/relationships/hyperlink" Target="https://dbgap.ncbi.nlm.nih.gov/beta/study/phs004235.v1.p1/" TargetMode="External"/><Relationship Id="rId5" Type="http://schemas.openxmlformats.org/officeDocument/2006/relationships/hyperlink" Target="https://clinicaltrials.gov/study/NCT00324805" TargetMode="External"/><Relationship Id="rId15" Type="http://schemas.openxmlformats.org/officeDocument/2006/relationships/hyperlink" Target="https://dbgap.ncbi.nlm.nih.gov/beta/study/phs004260.v1.p1/" TargetMode="External"/><Relationship Id="rId23" Type="http://schemas.openxmlformats.org/officeDocument/2006/relationships/hyperlink" Target="https://clinicaltrials.gov/study/NCT00326898" TargetMode="External"/><Relationship Id="rId28" Type="http://schemas.openxmlformats.org/officeDocument/2006/relationships/hyperlink" Target="https://clinicaltrials.gov/study/NCT00946712" TargetMode="External"/><Relationship Id="rId10" Type="http://schemas.openxmlformats.org/officeDocument/2006/relationships/hyperlink" Target="https://clinicaltrials.gov/study/NCT02785952" TargetMode="External"/><Relationship Id="rId19" Type="http://schemas.openxmlformats.org/officeDocument/2006/relationships/hyperlink" Target="https://dbgap.ncbi.nlm.nih.gov/beta/study/phs004255.v1.p1/" TargetMode="External"/><Relationship Id="rId4" Type="http://schemas.openxmlformats.org/officeDocument/2006/relationships/hyperlink" Target="https://clinicaltrials.gov/study/NCT00310180" TargetMode="External"/><Relationship Id="rId9" Type="http://schemas.openxmlformats.org/officeDocument/2006/relationships/hyperlink" Target="https://clinicaltrials.gov/study/NCT00068601" TargetMode="External"/><Relationship Id="rId14" Type="http://schemas.openxmlformats.org/officeDocument/2006/relationships/hyperlink" Target="https://dbgap.ncbi.nlm.nih.gov/beta/study/phs004241.v1.p1/" TargetMode="External"/><Relationship Id="rId22" Type="http://schemas.openxmlformats.org/officeDocument/2006/relationships/hyperlink" Target="https://dbgap.ncbi.nlm.nih.gov/beta/study/phs004621.v1.p1/" TargetMode="External"/><Relationship Id="rId27" Type="http://schemas.openxmlformats.org/officeDocument/2006/relationships/hyperlink" Target="https://www.ncbi.nlm.nih.gov/projects/gap/cgi-bin/study.cgi?study_id=phs004231.v1.p1" TargetMode="External"/><Relationship Id="rId30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A278-439E-4EB3-8CA7-CDFF16F0D41C}">
  <dimension ref="A1:K15"/>
  <sheetViews>
    <sheetView tabSelected="1" topLeftCell="A12" workbookViewId="0">
      <selection activeCell="A15" sqref="A15"/>
    </sheetView>
  </sheetViews>
  <sheetFormatPr defaultRowHeight="14.5" x14ac:dyDescent="0.35"/>
  <cols>
    <col min="1" max="1" width="17.54296875" customWidth="1"/>
    <col min="2" max="2" width="10.08984375" customWidth="1"/>
    <col min="3" max="3" width="71.36328125" customWidth="1"/>
    <col min="4" max="4" width="16.90625" customWidth="1"/>
    <col min="5" max="5" width="12.6328125" bestFit="1" customWidth="1"/>
    <col min="6" max="6" width="14.81640625" customWidth="1"/>
    <col min="8" max="8" width="14.453125" customWidth="1"/>
    <col min="9" max="9" width="32.81640625" customWidth="1"/>
    <col min="10" max="10" width="49.453125" customWidth="1"/>
    <col min="11" max="11" width="59.1796875" customWidth="1"/>
  </cols>
  <sheetData>
    <row r="1" spans="1:11" ht="44" thickBot="1" x14ac:dyDescent="0.4">
      <c r="A1" s="5" t="s">
        <v>0</v>
      </c>
      <c r="B1" s="5" t="s">
        <v>1</v>
      </c>
      <c r="C1" s="6" t="s">
        <v>9</v>
      </c>
      <c r="D1" s="6" t="s">
        <v>76</v>
      </c>
      <c r="E1" s="6" t="s">
        <v>10</v>
      </c>
      <c r="F1" s="6" t="s">
        <v>11</v>
      </c>
      <c r="G1" s="7" t="s">
        <v>12</v>
      </c>
      <c r="H1" s="7" t="s">
        <v>14</v>
      </c>
      <c r="I1" s="7" t="s">
        <v>2</v>
      </c>
      <c r="J1" s="6" t="s">
        <v>19</v>
      </c>
      <c r="K1" s="6" t="s">
        <v>88</v>
      </c>
    </row>
    <row r="2" spans="1:11" ht="29" x14ac:dyDescent="0.35">
      <c r="A2" s="13" t="s">
        <v>5</v>
      </c>
      <c r="B2" s="14" t="s">
        <v>6</v>
      </c>
      <c r="C2" s="8" t="s">
        <v>75</v>
      </c>
      <c r="D2" s="15" t="s">
        <v>25</v>
      </c>
      <c r="E2" s="16" t="s">
        <v>3</v>
      </c>
      <c r="F2" s="9">
        <v>201</v>
      </c>
      <c r="G2" s="16" t="s">
        <v>4</v>
      </c>
      <c r="H2" s="16" t="s">
        <v>13</v>
      </c>
      <c r="I2" s="17" t="s">
        <v>32</v>
      </c>
      <c r="J2" s="31" t="s">
        <v>7</v>
      </c>
      <c r="K2" s="10" t="s">
        <v>8</v>
      </c>
    </row>
    <row r="3" spans="1:11" ht="58" x14ac:dyDescent="0.35">
      <c r="A3" s="18" t="s">
        <v>33</v>
      </c>
      <c r="B3" s="19" t="s">
        <v>34</v>
      </c>
      <c r="C3" s="1" t="s">
        <v>77</v>
      </c>
      <c r="D3" s="20" t="s">
        <v>35</v>
      </c>
      <c r="E3" s="21" t="s">
        <v>17</v>
      </c>
      <c r="F3" s="2">
        <v>4994</v>
      </c>
      <c r="G3" s="21" t="s">
        <v>4</v>
      </c>
      <c r="H3" s="21" t="s">
        <v>18</v>
      </c>
      <c r="I3" s="22" t="s">
        <v>36</v>
      </c>
      <c r="J3" s="32" t="s">
        <v>37</v>
      </c>
      <c r="K3" s="11" t="s">
        <v>21</v>
      </c>
    </row>
    <row r="4" spans="1:11" ht="58" x14ac:dyDescent="0.35">
      <c r="A4" s="18" t="s">
        <v>22</v>
      </c>
      <c r="B4" s="19" t="s">
        <v>23</v>
      </c>
      <c r="C4" s="1" t="s">
        <v>78</v>
      </c>
      <c r="D4" s="20" t="s">
        <v>24</v>
      </c>
      <c r="E4" s="21" t="s">
        <v>27</v>
      </c>
      <c r="F4" s="2">
        <v>2686</v>
      </c>
      <c r="G4" s="21" t="s">
        <v>4</v>
      </c>
      <c r="H4" s="21" t="s">
        <v>18</v>
      </c>
      <c r="I4" s="22" t="s">
        <v>28</v>
      </c>
      <c r="J4" s="32" t="s">
        <v>29</v>
      </c>
      <c r="K4" s="11" t="s">
        <v>30</v>
      </c>
    </row>
    <row r="5" spans="1:11" ht="43.5" x14ac:dyDescent="0.35">
      <c r="A5" s="18" t="s">
        <v>15</v>
      </c>
      <c r="B5" s="19" t="s">
        <v>16</v>
      </c>
      <c r="C5" s="1" t="s">
        <v>79</v>
      </c>
      <c r="D5" s="20" t="s">
        <v>26</v>
      </c>
      <c r="E5" s="21" t="s">
        <v>17</v>
      </c>
      <c r="F5" s="2">
        <v>10273</v>
      </c>
      <c r="G5" s="21" t="s">
        <v>4</v>
      </c>
      <c r="H5" s="21" t="s">
        <v>18</v>
      </c>
      <c r="I5" s="22" t="s">
        <v>31</v>
      </c>
      <c r="J5" s="32" t="s">
        <v>20</v>
      </c>
      <c r="K5" s="11" t="s">
        <v>21</v>
      </c>
    </row>
    <row r="6" spans="1:11" ht="58" x14ac:dyDescent="0.35">
      <c r="A6" s="23" t="s">
        <v>38</v>
      </c>
      <c r="B6" s="24" t="s">
        <v>39</v>
      </c>
      <c r="C6" s="3" t="s">
        <v>80</v>
      </c>
      <c r="D6" s="25" t="s">
        <v>40</v>
      </c>
      <c r="E6" s="21" t="s">
        <v>17</v>
      </c>
      <c r="F6" s="4">
        <v>1501</v>
      </c>
      <c r="G6" s="26" t="s">
        <v>4</v>
      </c>
      <c r="H6" s="26" t="s">
        <v>18</v>
      </c>
      <c r="I6" s="27" t="s">
        <v>41</v>
      </c>
      <c r="J6" s="33" t="s">
        <v>42</v>
      </c>
      <c r="K6" s="12" t="s">
        <v>43</v>
      </c>
    </row>
    <row r="7" spans="1:11" ht="72.5" x14ac:dyDescent="0.35">
      <c r="A7" s="18" t="s">
        <v>52</v>
      </c>
      <c r="B7" s="19" t="s">
        <v>50</v>
      </c>
      <c r="C7" s="1" t="s">
        <v>81</v>
      </c>
      <c r="D7" s="20" t="s">
        <v>51</v>
      </c>
      <c r="E7" s="21" t="s">
        <v>17</v>
      </c>
      <c r="F7" s="2">
        <v>1516</v>
      </c>
      <c r="G7" s="21" t="s">
        <v>4</v>
      </c>
      <c r="H7" s="21" t="s">
        <v>18</v>
      </c>
      <c r="I7" s="22" t="s">
        <v>47</v>
      </c>
      <c r="J7" s="32" t="s">
        <v>53</v>
      </c>
      <c r="K7" s="11" t="s">
        <v>43</v>
      </c>
    </row>
    <row r="8" spans="1:11" ht="72.5" x14ac:dyDescent="0.35">
      <c r="A8" s="23" t="s">
        <v>46</v>
      </c>
      <c r="B8" s="24" t="s">
        <v>45</v>
      </c>
      <c r="C8" s="3" t="s">
        <v>82</v>
      </c>
      <c r="D8" s="25" t="s">
        <v>44</v>
      </c>
      <c r="E8" s="26" t="s">
        <v>3</v>
      </c>
      <c r="F8" s="4">
        <v>236</v>
      </c>
      <c r="G8" s="26" t="s">
        <v>4</v>
      </c>
      <c r="H8" s="26" t="s">
        <v>13</v>
      </c>
      <c r="I8" s="27" t="s">
        <v>47</v>
      </c>
      <c r="J8" s="33" t="s">
        <v>48</v>
      </c>
      <c r="K8" s="12" t="s">
        <v>49</v>
      </c>
    </row>
    <row r="9" spans="1:11" ht="58" x14ac:dyDescent="0.35">
      <c r="A9" s="23" t="s">
        <v>61</v>
      </c>
      <c r="B9" s="24" t="s">
        <v>54</v>
      </c>
      <c r="C9" s="3" t="s">
        <v>83</v>
      </c>
      <c r="D9" s="25" t="s">
        <v>55</v>
      </c>
      <c r="E9" s="26" t="s">
        <v>56</v>
      </c>
      <c r="F9" s="4">
        <v>200</v>
      </c>
      <c r="G9" s="21" t="s">
        <v>4</v>
      </c>
      <c r="H9" s="21" t="s">
        <v>18</v>
      </c>
      <c r="I9" s="27" t="s">
        <v>87</v>
      </c>
      <c r="J9" s="34" t="s">
        <v>63</v>
      </c>
      <c r="K9" s="12" t="s">
        <v>65</v>
      </c>
    </row>
    <row r="10" spans="1:11" ht="58" x14ac:dyDescent="0.35">
      <c r="A10" s="23" t="s">
        <v>60</v>
      </c>
      <c r="B10" s="24" t="s">
        <v>57</v>
      </c>
      <c r="C10" s="3" t="s">
        <v>84</v>
      </c>
      <c r="D10" s="25" t="s">
        <v>58</v>
      </c>
      <c r="E10" s="26" t="s">
        <v>59</v>
      </c>
      <c r="F10" s="4">
        <v>190</v>
      </c>
      <c r="G10" s="21" t="s">
        <v>4</v>
      </c>
      <c r="H10" s="21" t="s">
        <v>18</v>
      </c>
      <c r="I10" s="27" t="s">
        <v>62</v>
      </c>
      <c r="J10" s="33" t="s">
        <v>64</v>
      </c>
      <c r="K10" s="12" t="s">
        <v>21</v>
      </c>
    </row>
    <row r="11" spans="1:11" ht="58" x14ac:dyDescent="0.35">
      <c r="A11" s="28" t="s">
        <v>73</v>
      </c>
      <c r="B11" s="24" t="s">
        <v>66</v>
      </c>
      <c r="C11" s="1" t="s">
        <v>85</v>
      </c>
      <c r="D11" s="29" t="s">
        <v>74</v>
      </c>
      <c r="E11" s="26" t="s">
        <v>59</v>
      </c>
      <c r="F11" s="4">
        <v>252</v>
      </c>
      <c r="G11" s="21" t="s">
        <v>4</v>
      </c>
      <c r="H11" s="26" t="s">
        <v>18</v>
      </c>
      <c r="I11" s="30" t="s">
        <v>72</v>
      </c>
      <c r="J11" s="33" t="s">
        <v>71</v>
      </c>
      <c r="K11" s="12" t="s">
        <v>43</v>
      </c>
    </row>
    <row r="12" spans="1:11" ht="72.5" x14ac:dyDescent="0.35">
      <c r="A12" s="23" t="s">
        <v>69</v>
      </c>
      <c r="B12" s="24" t="s">
        <v>67</v>
      </c>
      <c r="C12" s="3" t="s">
        <v>86</v>
      </c>
      <c r="D12" s="25" t="s">
        <v>68</v>
      </c>
      <c r="E12" s="26" t="s">
        <v>17</v>
      </c>
      <c r="F12" s="4">
        <v>355</v>
      </c>
      <c r="G12" s="26" t="s">
        <v>4</v>
      </c>
      <c r="H12" s="26" t="s">
        <v>18</v>
      </c>
      <c r="I12" s="35" t="s">
        <v>41</v>
      </c>
      <c r="J12" s="33" t="s">
        <v>70</v>
      </c>
      <c r="K12" s="12" t="s">
        <v>30</v>
      </c>
    </row>
    <row r="13" spans="1:11" ht="58" x14ac:dyDescent="0.35">
      <c r="A13" s="36" t="s">
        <v>89</v>
      </c>
      <c r="B13" s="24" t="s">
        <v>90</v>
      </c>
      <c r="C13" s="3" t="s">
        <v>94</v>
      </c>
      <c r="D13" s="37" t="s">
        <v>93</v>
      </c>
      <c r="E13" s="26" t="s">
        <v>17</v>
      </c>
      <c r="F13" s="4">
        <v>1943</v>
      </c>
      <c r="G13" s="26" t="s">
        <v>4</v>
      </c>
      <c r="H13" s="26" t="s">
        <v>18</v>
      </c>
      <c r="I13" s="38" t="s">
        <v>41</v>
      </c>
      <c r="J13" s="33" t="s">
        <v>91</v>
      </c>
      <c r="K13" s="12" t="s">
        <v>92</v>
      </c>
    </row>
    <row r="14" spans="1:11" ht="72.5" x14ac:dyDescent="0.35">
      <c r="A14" s="36" t="s">
        <v>98</v>
      </c>
      <c r="B14" s="24" t="s">
        <v>95</v>
      </c>
      <c r="C14" s="3" t="s">
        <v>97</v>
      </c>
      <c r="D14" s="37" t="s">
        <v>96</v>
      </c>
      <c r="E14" s="26" t="s">
        <v>56</v>
      </c>
      <c r="F14" s="4">
        <v>544</v>
      </c>
      <c r="G14" s="26" t="s">
        <v>4</v>
      </c>
      <c r="H14" s="26" t="s">
        <v>18</v>
      </c>
      <c r="I14" s="22" t="s">
        <v>100</v>
      </c>
      <c r="J14" s="33" t="s">
        <v>99</v>
      </c>
      <c r="K14" s="12" t="s">
        <v>43</v>
      </c>
    </row>
    <row r="15" spans="1:11" ht="72.5" x14ac:dyDescent="0.35">
      <c r="A15" s="36" t="s">
        <v>101</v>
      </c>
      <c r="B15" s="24" t="s">
        <v>102</v>
      </c>
      <c r="C15" s="3" t="s">
        <v>103</v>
      </c>
      <c r="D15" s="37" t="s">
        <v>104</v>
      </c>
      <c r="E15" s="26" t="s">
        <v>59</v>
      </c>
      <c r="F15" s="4">
        <v>1333</v>
      </c>
      <c r="G15" s="26" t="s">
        <v>4</v>
      </c>
      <c r="H15" s="26" t="s">
        <v>18</v>
      </c>
      <c r="I15" s="27" t="s">
        <v>105</v>
      </c>
      <c r="J15" s="33" t="s">
        <v>106</v>
      </c>
      <c r="K15" s="12" t="s">
        <v>43</v>
      </c>
    </row>
  </sheetData>
  <conditionalFormatting sqref="A1:A10 A12">
    <cfRule type="duplicateValues" dxfId="31" priority="26"/>
  </conditionalFormatting>
  <conditionalFormatting sqref="A2:A10 A12">
    <cfRule type="duplicateValues" dxfId="30" priority="23"/>
    <cfRule type="duplicateValues" dxfId="29" priority="24"/>
  </conditionalFormatting>
  <conditionalFormatting sqref="A2:A15">
    <cfRule type="cellIs" dxfId="28" priority="10" operator="equal">
      <formula>"Not Registered"</formula>
    </cfRule>
  </conditionalFormatting>
  <conditionalFormatting sqref="A11">
    <cfRule type="duplicateValues" dxfId="27" priority="2"/>
    <cfRule type="duplicateValues" dxfId="26" priority="3"/>
    <cfRule type="duplicateValues" dxfId="25" priority="4"/>
    <cfRule type="duplicateValues" dxfId="24" priority="5"/>
    <cfRule type="duplicateValues" dxfId="23" priority="6"/>
    <cfRule type="cellIs" dxfId="22" priority="7" operator="equal">
      <formula>"Not Registered"</formula>
    </cfRule>
    <cfRule type="duplicateValues" dxfId="21" priority="8"/>
    <cfRule type="duplicateValues" dxfId="20" priority="9"/>
    <cfRule type="duplicateValues" dxfId="19" priority="11"/>
    <cfRule type="duplicateValues" dxfId="18" priority="12"/>
    <cfRule type="duplicateValues" dxfId="17" priority="13"/>
  </conditionalFormatting>
  <conditionalFormatting sqref="A1:B1">
    <cfRule type="duplicateValues" dxfId="16" priority="37"/>
    <cfRule type="duplicateValues" dxfId="15" priority="39"/>
    <cfRule type="duplicateValues" dxfId="14" priority="42"/>
    <cfRule type="duplicateValues" dxfId="13" priority="43"/>
    <cfRule type="cellIs" dxfId="12" priority="46" operator="equal">
      <formula>"Not Registered"</formula>
    </cfRule>
    <cfRule type="duplicateValues" dxfId="11" priority="49"/>
  </conditionalFormatting>
  <conditionalFormatting sqref="C11">
    <cfRule type="duplicateValues" dxfId="10" priority="14"/>
  </conditionalFormatting>
  <conditionalFormatting sqref="C2:D10 C12:D12">
    <cfRule type="duplicateValues" dxfId="9" priority="22"/>
  </conditionalFormatting>
  <conditionalFormatting sqref="F1">
    <cfRule type="cellIs" dxfId="8" priority="28" operator="equal">
      <formula>"Pending Submission"</formula>
    </cfRule>
    <cfRule type="cellIs" dxfId="7" priority="29" operator="equal">
      <formula>"Uncoded"</formula>
    </cfRule>
  </conditionalFormatting>
  <conditionalFormatting sqref="J2:J15">
    <cfRule type="cellIs" dxfId="6" priority="15" operator="equal">
      <formula>"Uncoded"</formula>
    </cfRule>
  </conditionalFormatting>
  <conditionalFormatting sqref="K1">
    <cfRule type="cellIs" dxfId="5" priority="30" operator="equal">
      <formula>"Pending Submission"</formula>
    </cfRule>
    <cfRule type="cellIs" dxfId="4" priority="31" operator="equal">
      <formula>"Uncoded"</formula>
    </cfRule>
  </conditionalFormatting>
  <conditionalFormatting sqref="K11">
    <cfRule type="cellIs" dxfId="3" priority="16" operator="equal">
      <formula>"Uncoded"</formula>
    </cfRule>
  </conditionalFormatting>
  <conditionalFormatting sqref="K14">
    <cfRule type="cellIs" dxfId="2" priority="1" operator="equal">
      <formula>"Uncoded"</formula>
    </cfRule>
  </conditionalFormatting>
  <hyperlinks>
    <hyperlink ref="A2" r:id="rId1" xr:uid="{C87FBD92-FCD3-4338-8290-B3FFA6B7EFE7}"/>
    <hyperlink ref="A3" r:id="rId2" xr:uid="{6960AD5E-288B-4E48-9157-4C166263AA70}"/>
    <hyperlink ref="A4" r:id="rId3" xr:uid="{5A50F066-7EA4-47A3-9082-4C8C7656FEF4}"/>
    <hyperlink ref="A5" r:id="rId4" xr:uid="{7A37F18B-FD84-4F60-BF22-96D5D9238586}"/>
    <hyperlink ref="A6" r:id="rId5" xr:uid="{A8DD5322-5325-48B2-9C55-CC46EB5BB060}"/>
    <hyperlink ref="A7" r:id="rId6" xr:uid="{529F89D4-701A-4CA5-BE93-D69AE046698D}"/>
    <hyperlink ref="A8" r:id="rId7" xr:uid="{DD90AA9D-5FA2-430F-98A4-36F891ED16D3}"/>
    <hyperlink ref="A9" r:id="rId8" xr:uid="{AAE314D4-E0BE-4FB1-935C-6849666DC863}"/>
    <hyperlink ref="A10" r:id="rId9" xr:uid="{A19A9AB8-23D6-435B-8E13-AA60D9393753}"/>
    <hyperlink ref="A11" r:id="rId10" xr:uid="{71EE1EF8-2025-4948-BB4A-F3149B2759F1}"/>
    <hyperlink ref="A12" r:id="rId11" xr:uid="{B5301063-1038-41AC-8EEA-2015637BF36A}"/>
    <hyperlink ref="D2" r:id="rId12" location="study" xr:uid="{D64F7454-886B-4A69-91A1-08543CB92013}"/>
    <hyperlink ref="D3" r:id="rId13" location="study" xr:uid="{210E80A7-AF5F-4B54-A1C1-DA30942DB139}"/>
    <hyperlink ref="D4" r:id="rId14" location="study" xr:uid="{5507968C-27D3-4124-9763-50CF43990073}"/>
    <hyperlink ref="D5" r:id="rId15" location="study" xr:uid="{758294A0-9319-4B2C-816F-E74503E7BB00}"/>
    <hyperlink ref="D6" r:id="rId16" location="study" xr:uid="{E5551482-9A1D-498C-899E-C70EF7DF3476}"/>
    <hyperlink ref="D7" r:id="rId17" location="study" xr:uid="{D7291B20-D85D-425C-A651-48C38F3A0EF9}"/>
    <hyperlink ref="D8" r:id="rId18" location="study" xr:uid="{ACCB2453-EB75-4911-B84B-68582EC685C0}"/>
    <hyperlink ref="D9" r:id="rId19" location="study" xr:uid="{6A362728-9228-4FFE-89AD-F5A616BA2511}"/>
    <hyperlink ref="D10" r:id="rId20" location="study" xr:uid="{A6CC96CB-6DF3-4236-B30D-77E72D17A78A}"/>
    <hyperlink ref="D11" r:id="rId21" location="study" xr:uid="{F663DCAE-3CA1-4ED3-8E98-91C2DEEED3E4}"/>
    <hyperlink ref="D12" r:id="rId22" location="study" xr:uid="{8BF6BFDD-B56F-491D-BB7A-84B12676ED8C}"/>
    <hyperlink ref="A13" r:id="rId23" xr:uid="{AA89E40B-A894-4903-9BCB-3A7E17616D64}"/>
    <hyperlink ref="D13" r:id="rId24" location="study" xr:uid="{86B53D1D-C7CA-45F7-B3DA-5DD82707C323}"/>
    <hyperlink ref="D14" r:id="rId25" xr:uid="{09E98C7B-5417-4759-AC9C-210B9D52AABF}"/>
    <hyperlink ref="A14" r:id="rId26" xr:uid="{DEBA4D3F-97F7-4FD4-912C-57E4AF65C8FE}"/>
    <hyperlink ref="D15" r:id="rId27" xr:uid="{351369DB-B15A-4982-9E71-3DAB65382D5B}"/>
    <hyperlink ref="A15" r:id="rId28" xr:uid="{EF582D0F-B1B5-4176-AC3B-554C5B69B881}"/>
  </hyperlinks>
  <pageMargins left="0.7" right="0.7" top="0.75" bottom="0.75" header="0.3" footer="0.3"/>
  <pageSetup orientation="portrait" horizontalDpi="1200" verticalDpi="1200" r:id="rId29"/>
  <tableParts count="1">
    <tablePart r:id="rId3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Cayden Maican</dc:creator>
  <cp:lastModifiedBy>Cayden Maican</cp:lastModifiedBy>
  <dcterms:created xsi:type="dcterms:W3CDTF">2025-08-29T19:27:07Z</dcterms:created>
  <dcterms:modified xsi:type="dcterms:W3CDTF">2026-05-07T14:22:40Z</dcterms:modified>
</cp:coreProperties>
</file>